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F:\CESAR LLAGUNO\FUNNELS HUB\WORKSHOP-DREAMERHOST\"/>
    </mc:Choice>
  </mc:AlternateContent>
  <xr:revisionPtr revIDLastSave="0" documentId="13_ncr:1_{418B780F-39EB-4540-B3FC-286710AA6999}" xr6:coauthVersionLast="47" xr6:coauthVersionMax="47" xr10:uidLastSave="{00000000-0000-0000-0000-000000000000}"/>
  <bookViews>
    <workbookView xWindow="-110" yWindow="-110" windowWidth="19420" windowHeight="10300" xr2:uid="{02629AB9-E948-4C4F-9ECC-592CD3715B93}"/>
  </bookViews>
  <sheets>
    <sheet name="DATOS_LANDING" sheetId="1" r:id="rId1"/>
    <sheet name="Prompt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6" i="2" l="1"/>
  <c r="B5" i="2"/>
  <c r="B4" i="2"/>
  <c r="B3" i="2"/>
  <c r="B2" i="2"/>
</calcChain>
</file>

<file path=xl/sharedStrings.xml><?xml version="1.0" encoding="utf-8"?>
<sst xmlns="http://schemas.openxmlformats.org/spreadsheetml/2006/main" count="102" uniqueCount="97">
  <si>
    <t>Nombre del proyecto o marca</t>
  </si>
  <si>
    <t>Tipo de negocio</t>
  </si>
  <si>
    <t>Producto o servicio principal</t>
  </si>
  <si>
    <t>Descripción breve del producto o servicio</t>
  </si>
  <si>
    <t>Objetivo principal de la landing page</t>
  </si>
  <si>
    <t>Acción principal deseada (CTA)</t>
  </si>
  <si>
    <t>Público objetivo</t>
  </si>
  <si>
    <t>Problema principal del cliente ideal</t>
  </si>
  <si>
    <t>Deseo principal del cliente ideal</t>
  </si>
  <si>
    <t>Solución que ofrece el producto o servicio</t>
  </si>
  <si>
    <t>Beneficio principal</t>
  </si>
  <si>
    <t>Beneficios secundarios</t>
  </si>
  <si>
    <t>Propuesta de valor única</t>
  </si>
  <si>
    <t>Diferenciador frente a la competencia</t>
  </si>
  <si>
    <t>Tono de comunicación deseado</t>
  </si>
  <si>
    <t>Personalidad de la marca</t>
  </si>
  <si>
    <t>Nivel de formalidad (formal / cercano / agresivo)</t>
  </si>
  <si>
    <t>Emoción principal a transmitir</t>
  </si>
  <si>
    <t>Objeciones comunes del cliente</t>
  </si>
  <si>
    <t>Prueba social disponible (testimonios, clientes, números)</t>
  </si>
  <si>
    <t>Garantía ofrecida</t>
  </si>
  <si>
    <t>Precio o rango de precio</t>
  </si>
  <si>
    <t>Promoción u oferta especial</t>
  </si>
  <si>
    <t>Urgencia o escasez (si aplica)</t>
  </si>
  <si>
    <t>País o mercado objetivo</t>
  </si>
  <si>
    <t>Idioma de la landing</t>
  </si>
  <si>
    <t>Plataforma donde se publicará la landing</t>
  </si>
  <si>
    <t>Tipo de tráfico (orgánico / ads / whatsapp / email)</t>
  </si>
  <si>
    <t>Extensión deseada del texto</t>
  </si>
  <si>
    <t>Palabras clave principales (SEO)</t>
  </si>
  <si>
    <t>Palabras prohibidas o a evitar</t>
  </si>
  <si>
    <t>Referencias de estilo (marcas, sitios, copywriters)</t>
  </si>
  <si>
    <t>Notas adicionales o contexto extra</t>
  </si>
  <si>
    <t>ETIQUETAS</t>
  </si>
  <si>
    <t>VALORES</t>
  </si>
  <si>
    <t>Prompt para página de registro:</t>
  </si>
  <si>
    <t>Prompt para Landing Page:</t>
  </si>
  <si>
    <t>Workshop: Lanza tu página y embudo de ventas en 24h</t>
  </si>
  <si>
    <t>Educación digital / Infoproducto</t>
  </si>
  <si>
    <t>Workshop práctico online</t>
  </si>
  <si>
    <t>Workshop 100% práctico donde el alumno crea y publica su página web y embudo de ventas en 24 horas usando WordPress y Divi.</t>
  </si>
  <si>
    <t>Vender el workshop vía checkout de Hotmart</t>
  </si>
  <si>
    <t>Comprar ahora / Acceder al workshop</t>
  </si>
  <si>
    <t>Emprendedores, freelancers, coaches, consultores y dueños de pequeños negocios</t>
  </si>
  <si>
    <t>No tiene página web ni embudo de ventas funcional</t>
  </si>
  <si>
    <t>Tener una página y embudo profesional que le permita vender</t>
  </si>
  <si>
    <t>Acceso guiado y práctico a WordPress + Divi para construir y publicar su embudo</t>
  </si>
  <si>
    <t>Publicar una página web y embudo de ventas en solo 24 horas</t>
  </si>
  <si>
    <t>Aprendes haciendo, dentro de un entorno real, no es teoría</t>
  </si>
  <si>
    <t>Acceso real a WordPress + Divi como lienzo de prácticas desde el primer minuto</t>
  </si>
  <si>
    <t>Claro, directo, motivador</t>
  </si>
  <si>
    <t>Experta, práctica, confiable, orientada a resultados</t>
  </si>
  <si>
    <t>Cercano</t>
  </si>
  <si>
    <t>Seguridad y confianza</t>
  </si>
  <si>
    <t>No tengo conocimientos técnicos, no tengo tiempo, ya lo intenté antes</t>
  </si>
  <si>
    <t>Experiencia del instructor y casos reales (en desarrollo)</t>
  </si>
  <si>
    <t>Acceso inmediato al contenido (sin riesgo alto por bajo precio)</t>
  </si>
  <si>
    <t>Pago único de USD $17</t>
  </si>
  <si>
    <t>Precio menor al costo de una pizza familiar</t>
  </si>
  <si>
    <t>Oferta disponible por tiempo limitado (48 horas)</t>
  </si>
  <si>
    <t>Latinoamérica</t>
  </si>
  <si>
    <t>Español</t>
  </si>
  <si>
    <t>WordPress / Hotmart</t>
  </si>
  <si>
    <t>Meta Ads, WhatsApp, retargeting</t>
  </si>
  <si>
    <t>Media (enfocada a conversión)</t>
  </si>
  <si>
    <t>embudo de ventas, página web, WordPress, Divi, funnel</t>
  </si>
  <si>
    <t>Hazte rico rápido, ingresos garantizados</t>
  </si>
  <si>
    <t>Funnels simples, VSL directa, estilo práctico</t>
  </si>
  <si>
    <t>Workshop dura menos de 2 horas y es 100% accionable</t>
  </si>
  <si>
    <t>Ahorro de tiempo, independencia técnica, control total del sistema, base para escalar ventas. Bonos de Regalo: "Bono 1, 3 plantillas profesionales para copiar y pegar, página de registro, página de gracias y landing page"; "Bono 2: Los secretos del email marketing, realizarás un sistema de email marketing con automatización"</t>
  </si>
  <si>
    <t>Prompt para video de Landing Page:</t>
  </si>
  <si>
    <t>Prompt para video Página de Gracias:</t>
  </si>
  <si>
    <t>AMARILLO NO SE TOCA</t>
  </si>
  <si>
    <t>COPIA EL PROMPT PARA CHATGPT O GÉMINI</t>
  </si>
  <si>
    <t>DATOS DEL NEGOCIO O MARCA PERSONAL</t>
  </si>
  <si>
    <t>.</t>
  </si>
  <si>
    <t>Prompt para Marca Personal:</t>
  </si>
  <si>
    <t>Color de Fondo:</t>
  </si>
  <si>
    <t>MARCA PERSONAL</t>
  </si>
  <si>
    <t>Aquí coloca el código de color de fondo de la página web</t>
  </si>
  <si>
    <t>Color y estilo de camiseta:</t>
  </si>
  <si>
    <t>Accesorios:</t>
  </si>
  <si>
    <t>Pantalón:</t>
  </si>
  <si>
    <t>Plano:</t>
  </si>
  <si>
    <t>Elige entre plano general, plano americano, plano medio o primer plano al rostro</t>
  </si>
  <si>
    <t>Camiseta verde</t>
  </si>
  <si>
    <t>Pantalón de vestir, color negro</t>
  </si>
  <si>
    <t>Reloj rolex de oro en la muñeca del brazo derecho y anillo de oro de matrimonio en el dedo anular de la mano derecha</t>
  </si>
  <si>
    <t>Postura:</t>
  </si>
  <si>
    <t>Brazos cruzados y sonriendo</t>
  </si>
  <si>
    <t>Tamaño de la imagen:</t>
  </si>
  <si>
    <t>Reel: 9:16 o Cuadrado (Instagram) 1:1 o Youtube 16:9</t>
  </si>
  <si>
    <t>Zapatos:</t>
  </si>
  <si>
    <t>Color negro, de vestir y elegantes.</t>
  </si>
  <si>
    <t>HERRAMIENTAS</t>
  </si>
  <si>
    <t>https://www.photoroom.com/tools/background-remover?utm_source=google&amp;utm_medium=search&amp;utm_id=23340009783&amp;utm_campaign=Web_Search_DSA_BAU_ALL_en_tROAS&amp;utm_content=787624487645&amp;adset_name=Category_Photos&amp;ad_name=NA&amp;adset_id=190335026776&amp;utm_term=&amp;matchtype=&amp;network=g&amp;device=c&amp;placement=&amp;gad_source=1&amp;gad_campaignid=23340009783&amp;gbraid=0AAAAABrDMJhgEWVm8Hmq5paDA1K6gIY-L&amp;gclid=CjwKCAiAv5bMBhAIEiwAqP9GuBFszN8fXh2DitIBxD6K4hPwOKyMk-DHFlwWEz_S8UpgyK3ztG0CyRoC-90QAvD_BwE</t>
  </si>
  <si>
    <t>Removedor de Fondos (Photoroom)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</si>
</sst>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u/>
      <sz val="11"/>
      <color theme="10"/>
      <name val="Aptos Narrow"/>
      <family val="2"/>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12">
    <xf numFmtId="0" fontId="0" fillId="0" borderId="0" xfId="0"/>
    <xf numFmtId="0" fontId="0" fillId="0" borderId="1" xfId="0" applyBorder="1"/>
    <xf numFmtId="0" fontId="1" fillId="0" borderId="1" xfId="0" applyFont="1" applyBorder="1"/>
    <xf numFmtId="0" fontId="1" fillId="0" borderId="1" xfId="0" applyFont="1" applyBorder="1" applyAlignment="1">
      <alignment horizontal="center"/>
    </xf>
    <xf numFmtId="0" fontId="0" fillId="0" borderId="1" xfId="0" applyBorder="1" applyAlignment="1">
      <alignment vertical="center" wrapText="1"/>
    </xf>
    <xf numFmtId="0" fontId="1" fillId="2" borderId="1" xfId="0" applyFont="1" applyFill="1" applyBorder="1" applyAlignment="1">
      <alignment horizontal="center"/>
    </xf>
    <xf numFmtId="0" fontId="0" fillId="2" borderId="1" xfId="0" applyFill="1" applyBorder="1"/>
    <xf numFmtId="0" fontId="0" fillId="2" borderId="1" xfId="0" applyFill="1" applyBorder="1" applyAlignment="1">
      <alignment vertical="center"/>
    </xf>
    <xf numFmtId="0" fontId="0" fillId="0" borderId="1" xfId="0" applyBorder="1" applyAlignment="1">
      <alignment horizontal="left" vertical="top"/>
    </xf>
    <xf numFmtId="0" fontId="1" fillId="0" borderId="2" xfId="0" applyFont="1" applyBorder="1" applyAlignment="1">
      <alignment horizontal="center"/>
    </xf>
    <xf numFmtId="0" fontId="0" fillId="2" borderId="1" xfId="0" applyFill="1" applyBorder="1" applyAlignment="1">
      <alignment horizontal="center"/>
    </xf>
    <xf numFmtId="0" fontId="2" fillId="0" borderId="1" xfId="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photoroom.com/tools/background-remover?utm_source=google&amp;utm_medium=search&amp;utm_id=23340009783&amp;utm_campaign=Web_Search_DSA_BAU_ALL_en_tROAS&amp;utm_content=787624487645&amp;adset_name=Category_Photos&amp;ad_name=NA&amp;adset_id=190335026776&amp;utm_term=&amp;matchtype=&amp;network=g&amp;device=c&amp;placement=&amp;gad_source=1&amp;gad_campaignid=23340009783&amp;gbraid=0AAAAABrDMJhgEWVm8Hmq5paDA1K6gIY-L&amp;gclid=CjwKCAiAv5bMBhAIEiwAqP9GuBFszN8fXh2DitIBxD6K4hPwOKyMk-DHFlwWEz_S8UpgyK3ztG0CyRoC-90QAvD_Bw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2C58BF-8866-4272-A6D0-3314978DD621}">
  <dimension ref="A1:C48"/>
  <sheetViews>
    <sheetView tabSelected="1" zoomScale="70" zoomScaleNormal="70" workbookViewId="0">
      <selection activeCell="E41" sqref="E41"/>
    </sheetView>
  </sheetViews>
  <sheetFormatPr baseColWidth="10" defaultRowHeight="14.5" x14ac:dyDescent="0.35"/>
  <cols>
    <col min="1" max="1" width="47.54296875" bestFit="1" customWidth="1"/>
    <col min="2" max="2" width="96.81640625" customWidth="1"/>
  </cols>
  <sheetData>
    <row r="1" spans="1:2" x14ac:dyDescent="0.35">
      <c r="A1" s="9" t="s">
        <v>74</v>
      </c>
      <c r="B1" s="9"/>
    </row>
    <row r="2" spans="1:2" x14ac:dyDescent="0.35">
      <c r="A2" s="5" t="s">
        <v>33</v>
      </c>
      <c r="B2" s="3" t="s">
        <v>34</v>
      </c>
    </row>
    <row r="3" spans="1:2" x14ac:dyDescent="0.35">
      <c r="A3" s="6" t="s">
        <v>0</v>
      </c>
      <c r="B3" s="4" t="s">
        <v>37</v>
      </c>
    </row>
    <row r="4" spans="1:2" x14ac:dyDescent="0.35">
      <c r="A4" s="6" t="s">
        <v>1</v>
      </c>
      <c r="B4" s="4" t="s">
        <v>38</v>
      </c>
    </row>
    <row r="5" spans="1:2" x14ac:dyDescent="0.35">
      <c r="A5" s="6" t="s">
        <v>2</v>
      </c>
      <c r="B5" s="4" t="s">
        <v>39</v>
      </c>
    </row>
    <row r="6" spans="1:2" ht="29" x14ac:dyDescent="0.35">
      <c r="A6" s="6" t="s">
        <v>3</v>
      </c>
      <c r="B6" s="4" t="s">
        <v>40</v>
      </c>
    </row>
    <row r="7" spans="1:2" x14ac:dyDescent="0.35">
      <c r="A7" s="6" t="s">
        <v>4</v>
      </c>
      <c r="B7" s="4" t="s">
        <v>41</v>
      </c>
    </row>
    <row r="8" spans="1:2" x14ac:dyDescent="0.35">
      <c r="A8" s="6" t="s">
        <v>5</v>
      </c>
      <c r="B8" s="4" t="s">
        <v>42</v>
      </c>
    </row>
    <row r="9" spans="1:2" x14ac:dyDescent="0.35">
      <c r="A9" s="6" t="s">
        <v>6</v>
      </c>
      <c r="B9" s="4" t="s">
        <v>43</v>
      </c>
    </row>
    <row r="10" spans="1:2" x14ac:dyDescent="0.35">
      <c r="A10" s="6" t="s">
        <v>7</v>
      </c>
      <c r="B10" s="4" t="s">
        <v>44</v>
      </c>
    </row>
    <row r="11" spans="1:2" x14ac:dyDescent="0.35">
      <c r="A11" s="6" t="s">
        <v>8</v>
      </c>
      <c r="B11" s="4" t="s">
        <v>45</v>
      </c>
    </row>
    <row r="12" spans="1:2" x14ac:dyDescent="0.35">
      <c r="A12" s="6" t="s">
        <v>9</v>
      </c>
      <c r="B12" s="4" t="s">
        <v>46</v>
      </c>
    </row>
    <row r="13" spans="1:2" x14ac:dyDescent="0.35">
      <c r="A13" s="6" t="s">
        <v>10</v>
      </c>
      <c r="B13" s="4" t="s">
        <v>47</v>
      </c>
    </row>
    <row r="14" spans="1:2" ht="43.5" x14ac:dyDescent="0.35">
      <c r="A14" s="6" t="s">
        <v>11</v>
      </c>
      <c r="B14" s="4" t="s">
        <v>69</v>
      </c>
    </row>
    <row r="15" spans="1:2" x14ac:dyDescent="0.35">
      <c r="A15" s="6" t="s">
        <v>12</v>
      </c>
      <c r="B15" s="4" t="s">
        <v>48</v>
      </c>
    </row>
    <row r="16" spans="1:2" x14ac:dyDescent="0.35">
      <c r="A16" s="6" t="s">
        <v>13</v>
      </c>
      <c r="B16" s="4" t="s">
        <v>49</v>
      </c>
    </row>
    <row r="17" spans="1:2" x14ac:dyDescent="0.35">
      <c r="A17" s="6" t="s">
        <v>14</v>
      </c>
      <c r="B17" s="4" t="s">
        <v>50</v>
      </c>
    </row>
    <row r="18" spans="1:2" x14ac:dyDescent="0.35">
      <c r="A18" s="6" t="s">
        <v>15</v>
      </c>
      <c r="B18" s="4" t="s">
        <v>51</v>
      </c>
    </row>
    <row r="19" spans="1:2" x14ac:dyDescent="0.35">
      <c r="A19" s="6" t="s">
        <v>16</v>
      </c>
      <c r="B19" s="4" t="s">
        <v>52</v>
      </c>
    </row>
    <row r="20" spans="1:2" x14ac:dyDescent="0.35">
      <c r="A20" s="6" t="s">
        <v>17</v>
      </c>
      <c r="B20" s="4" t="s">
        <v>53</v>
      </c>
    </row>
    <row r="21" spans="1:2" x14ac:dyDescent="0.35">
      <c r="A21" s="6" t="s">
        <v>18</v>
      </c>
      <c r="B21" s="4" t="s">
        <v>54</v>
      </c>
    </row>
    <row r="22" spans="1:2" x14ac:dyDescent="0.35">
      <c r="A22" s="6" t="s">
        <v>19</v>
      </c>
      <c r="B22" s="4" t="s">
        <v>55</v>
      </c>
    </row>
    <row r="23" spans="1:2" x14ac:dyDescent="0.35">
      <c r="A23" s="6" t="s">
        <v>20</v>
      </c>
      <c r="B23" s="4" t="s">
        <v>56</v>
      </c>
    </row>
    <row r="24" spans="1:2" x14ac:dyDescent="0.35">
      <c r="A24" s="6" t="s">
        <v>21</v>
      </c>
      <c r="B24" s="4" t="s">
        <v>57</v>
      </c>
    </row>
    <row r="25" spans="1:2" x14ac:dyDescent="0.35">
      <c r="A25" s="6" t="s">
        <v>22</v>
      </c>
      <c r="B25" s="4" t="s">
        <v>58</v>
      </c>
    </row>
    <row r="26" spans="1:2" x14ac:dyDescent="0.35">
      <c r="A26" s="6" t="s">
        <v>23</v>
      </c>
      <c r="B26" s="4" t="s">
        <v>59</v>
      </c>
    </row>
    <row r="27" spans="1:2" x14ac:dyDescent="0.35">
      <c r="A27" s="6" t="s">
        <v>24</v>
      </c>
      <c r="B27" s="4" t="s">
        <v>60</v>
      </c>
    </row>
    <row r="28" spans="1:2" x14ac:dyDescent="0.35">
      <c r="A28" s="6" t="s">
        <v>25</v>
      </c>
      <c r="B28" s="4" t="s">
        <v>61</v>
      </c>
    </row>
    <row r="29" spans="1:2" x14ac:dyDescent="0.35">
      <c r="A29" s="6" t="s">
        <v>26</v>
      </c>
      <c r="B29" s="4" t="s">
        <v>62</v>
      </c>
    </row>
    <row r="30" spans="1:2" x14ac:dyDescent="0.35">
      <c r="A30" s="6" t="s">
        <v>27</v>
      </c>
      <c r="B30" s="4" t="s">
        <v>63</v>
      </c>
    </row>
    <row r="31" spans="1:2" x14ac:dyDescent="0.35">
      <c r="A31" s="6" t="s">
        <v>28</v>
      </c>
      <c r="B31" s="4" t="s">
        <v>64</v>
      </c>
    </row>
    <row r="32" spans="1:2" x14ac:dyDescent="0.35">
      <c r="A32" s="6" t="s">
        <v>29</v>
      </c>
      <c r="B32" s="4" t="s">
        <v>65</v>
      </c>
    </row>
    <row r="33" spans="1:3" x14ac:dyDescent="0.35">
      <c r="A33" s="6" t="s">
        <v>30</v>
      </c>
      <c r="B33" s="4" t="s">
        <v>66</v>
      </c>
    </row>
    <row r="34" spans="1:3" x14ac:dyDescent="0.35">
      <c r="A34" s="6" t="s">
        <v>31</v>
      </c>
      <c r="B34" s="4" t="s">
        <v>67</v>
      </c>
    </row>
    <row r="35" spans="1:3" x14ac:dyDescent="0.35">
      <c r="A35" s="6" t="s">
        <v>32</v>
      </c>
      <c r="B35" s="4" t="s">
        <v>68</v>
      </c>
    </row>
    <row r="37" spans="1:3" x14ac:dyDescent="0.35">
      <c r="A37" s="10" t="s">
        <v>78</v>
      </c>
      <c r="B37" s="10"/>
    </row>
    <row r="38" spans="1:3" x14ac:dyDescent="0.35">
      <c r="A38" s="6" t="s">
        <v>77</v>
      </c>
      <c r="B38" s="4" t="s">
        <v>79</v>
      </c>
    </row>
    <row r="39" spans="1:3" x14ac:dyDescent="0.35">
      <c r="A39" s="6" t="s">
        <v>80</v>
      </c>
      <c r="B39" s="4" t="s">
        <v>85</v>
      </c>
    </row>
    <row r="40" spans="1:3" x14ac:dyDescent="0.35">
      <c r="A40" s="6" t="s">
        <v>82</v>
      </c>
      <c r="B40" s="1" t="s">
        <v>86</v>
      </c>
    </row>
    <row r="41" spans="1:3" x14ac:dyDescent="0.35">
      <c r="A41" s="6" t="s">
        <v>81</v>
      </c>
      <c r="B41" s="1" t="s">
        <v>87</v>
      </c>
    </row>
    <row r="42" spans="1:3" x14ac:dyDescent="0.35">
      <c r="A42" s="6" t="s">
        <v>83</v>
      </c>
      <c r="B42" s="1" t="s">
        <v>84</v>
      </c>
    </row>
    <row r="43" spans="1:3" x14ac:dyDescent="0.35">
      <c r="A43" s="6" t="s">
        <v>88</v>
      </c>
      <c r="B43" s="1" t="s">
        <v>89</v>
      </c>
    </row>
    <row r="44" spans="1:3" x14ac:dyDescent="0.35">
      <c r="A44" s="6" t="s">
        <v>90</v>
      </c>
      <c r="B44" s="1" t="s">
        <v>91</v>
      </c>
    </row>
    <row r="45" spans="1:3" x14ac:dyDescent="0.35">
      <c r="A45" s="6" t="s">
        <v>92</v>
      </c>
      <c r="B45" s="1" t="s">
        <v>93</v>
      </c>
    </row>
    <row r="47" spans="1:3" x14ac:dyDescent="0.35">
      <c r="A47" s="10" t="s">
        <v>94</v>
      </c>
      <c r="B47" s="10"/>
    </row>
    <row r="48" spans="1:3" x14ac:dyDescent="0.35">
      <c r="A48" s="6" t="s">
        <v>96</v>
      </c>
      <c r="B48" s="11" t="s">
        <v>95</v>
      </c>
      <c r="C48" t="s">
        <v>75</v>
      </c>
    </row>
  </sheetData>
  <mergeCells count="3">
    <mergeCell ref="A1:B1"/>
    <mergeCell ref="A37:B37"/>
    <mergeCell ref="A47:B47"/>
  </mergeCells>
  <hyperlinks>
    <hyperlink ref="B48" r:id="rId1" display="https://www.photoroom.com/tools/background-remover?utm_source=google&amp;utm_medium=search&amp;utm_id=23340009783&amp;utm_campaign=Web_Search_DSA_BAU_ALL_en_tROAS&amp;utm_content=787624487645&amp;adset_name=Category_Photos&amp;ad_name=NA&amp;adset_id=190335026776&amp;utm_term=&amp;matchtype=&amp;network=g&amp;device=c&amp;placement=&amp;gad_source=1&amp;gad_campaignid=23340009783&amp;gbraid=0AAAAABrDMJhgEWVm8Hmq5paDA1K6gIY-L&amp;gclid=CjwKCAiAv5bMBhAIEiwAqP9GuBFszN8fXh2DitIBxD6K4hPwOKyMk-DHFlwWEz_S8UpgyK3ztG0CyRoC-90QAvD_BwE" xr:uid="{5C029818-558E-42AF-A739-63ED81D7621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EAD26F-9098-4F68-A6FF-44A973176B62}">
  <dimension ref="A1:C6"/>
  <sheetViews>
    <sheetView zoomScale="170" zoomScaleNormal="170" workbookViewId="0">
      <selection activeCell="B6" sqref="B6"/>
    </sheetView>
  </sheetViews>
  <sheetFormatPr baseColWidth="10" defaultRowHeight="14.5" x14ac:dyDescent="0.35"/>
  <cols>
    <col min="1" max="1" width="42" customWidth="1"/>
    <col min="2" max="2" width="43.90625" customWidth="1"/>
  </cols>
  <sheetData>
    <row r="1" spans="1:3" x14ac:dyDescent="0.35">
      <c r="A1" s="3" t="s">
        <v>72</v>
      </c>
      <c r="B1" s="2" t="s">
        <v>73</v>
      </c>
    </row>
    <row r="2" spans="1:3" x14ac:dyDescent="0.35">
      <c r="A2" s="7" t="s">
        <v>35</v>
      </c>
      <c r="B2" s="8" t="str">
        <f>_xlfn._LONGTEXT("Actúa como un copywriter experto en landing pages de alta conversión.
Tu tarea es crear el copy completo para una página de registro, usando estrictamente la información proporcionada a continuación.
INFORMACIÓN BASE DEL PROYECTO:
- Nombre del proyecto ","o marca: ")&amp;DATOS_LANDING!B3&amp;"
- Tipo de negocio: "&amp;DATOS_LANDING!B4&amp;"
- Producto o servicio principal: "&amp;DATOS_LANDING!B5&amp;"
- Descripción breve del producto o servicio: "&amp;DATOS_LANDING!B6&amp;"
- Objetivo principal de la landing page: "&amp;DATOS_LANDING!B7&amp;"
- Acción principal deseada (CTA): "&amp;DATOS_LANDING!B8&amp;"
- Público objetivo: "&amp;DATOS_LANDING!B9&amp;"
- Problema principal del cliente ideal: "&amp;DATOS_LANDING!B10&amp;"
- Deseo principal del cliente ideal: "&amp;DATOS_LANDING!B11&amp;"
- Solución que ofrece el producto o servicio: "&amp;DATOS_LANDING!B12&amp;"
- Beneficio principal: "&amp;DATOS_LANDING!B13&amp;"
- Beneficios secundarios: "&amp;DATOS_LANDING!B14&amp;"
- Propuesta de valor única: "&amp;DATOS_LANDING!B15&amp;"
- Diferenciador frente a la competencia: "&amp;DATOS_LANDING!B16&amp;"
- Tono de comunicación deseado: "&amp;DATOS_LANDING!B17&amp;"
- Personalidad de la marca: "&amp;DATOS_LANDING!B18&amp;"
- Nivel de formalidad: "&amp;DATOS_LANDING!B19&amp;"
- Emoción principal a transmitir: "&amp;DATOS_LANDING!B20&amp;"
- Objeciones comunes del cliente: "&amp;DATOS_LANDING!B21&amp;"
- Prueba social disponible: "&amp;DATOS_LANDING!B22&amp;"
- Garantía ofrecida: "&amp;DATOS_LANDING!B23&amp;"
- Precio o rango de precio: "&amp;DATOS_LANDING!B24&amp;"
- Promoción u oferta especial: "&amp;DATOS_LANDING!B25&amp;"
- Urgencia o escasez: "&amp;DATOS_LANDING!B26&amp;"
- País o mercado objetivo: "&amp;DATOS_LANDING!B27&amp;"
- Idioma de la landing: "&amp;DATOS_LANDING!B28&amp;"
- Plataforma donde se publicará la landing: "&amp;DATOS_LANDING!B29&amp;"
- Tipo de tráfico: "&amp;DATOS_LANDING!B30&amp;"
- Extensión deseada del texto: "&amp;DATOS_LANDING!B31&amp;"
- Palabras clave principales (SEO): "&amp;DATOS_LANDING!B32&amp;"
- Palabras prohibidas o a evitar: "&amp;DATOS_LANDING!B33&amp;"
- Referencias de estilo: "&amp;DATOS_LANDING!B34&amp;"
- Notas adicionales o contexto extra: "&amp;DATOS_LANDING!B35&amp;_xlfn._LONGTEXT("
ESTRUCTURA OBLIGATORIA DEL COPY:
1. TÍTULO 1  
Formato: ¡“X” MÉTODO PROBADO!  
(X debe representar el mecanismo principal o promesa central del producto).
2. TÍTULO 2  
Explica claramente la transformación real que tendrá el avatar con el producto, ev","itando los principales dolores, frustraciones u obstáculos.
3. TÍTULO 3  
Formato: DE “X” A “Y”.  
En estos 4 videos aprenderás “X” sin necesidad de “Y”.
4. TÍTULO 4  
ADEMÁS TE REVELAREMOS:
▶ Qué es “A” y por qué deberías tenerlo  
▶ Los 5 tipos de “B","” que nunca fallan  
▶ Los “C” errores que más cometen las personas  
(A, B y C deben surgir del problema, la solución y el conocimiento del producto).
5. TÍTULO 5  
¿QUIÉN SOY Y POR QUÉ PUEDO AYUDARTE?
6. TÍTULO 6  
Redacta un párrafo corto explicando"," quién soy, ideal para una página web de registro.
7. TÍTULO 7  
Explica brevemente por qué soy la persona indicada para ayudar al público objetivo a lograr la transformación prometida.
8. TÍTULO 8  
Explica por qué y para qué hago esto, conectando emoc","ionalmente con el lector.
INSTRUCCIONES FINALES:
- Copy claro, directo y orientado a conversión
- Enfocado en el cliente, no en el ego del creador
- Sin relleno innecesario
- Listo para usarse directamente en una landing page
Entrega únicamente el copy ","final.")</f>
        <v>Actúa como un copywriter experto en landing pages de alta conversión.
Tu tarea es crear el copy completo para una página de registro, usando estrictamente la información proporcionada a continuación.
INFORMACIÓN BASE DEL PROYECTO:
- Nombre del proyecto o marca: Workshop: Lanza tu página y embudo de ventas en 24h
- Tipo de negocio: Educación digital / Infoproducto
- Producto o servicio principal: Workshop práctico online
- Descripción breve del producto o servicio: Workshop 100% práctico donde el alumno crea y publica su página web y embudo de ventas en 24 horas usando WordPress y Divi.
- Objetivo principal de la landing page: Vender el workshop vía checkout de Hotmart
- Acción principal deseada (CTA): Comprar ahora / Acceder al workshop
- Público objetivo: Emprendedores, freelancers, coaches, consultores y dueños de pequeños negocios
- Problema principal del cliente ideal: No tiene página web ni embudo de ventas funcional
- Deseo principal del cliente ideal: Tener una página y embudo profesional que le permita vender
- Solución que ofrece el producto o servicio: Acceso guiado y práctico a WordPress + Divi para construir y publicar su embudo
- Beneficio principal: Publicar una página web y embudo de ventas en solo 24 horas
- Beneficios secundarios: Ahorro de tiempo, independencia técnica, control total del sistema, base para escalar ventas. Bonos de Regalo: "Bono 1, 3 plantillas profesionales para copiar y pegar, página de registro, página de gracias y landing page"; "Bono 2: Los secretos del email marketing, realizarás un sistema de email marketing con automatización"
- Propuesta de valor única: Aprendes haciendo, dentro de un entorno real, no es teoría
- Diferenciador frente a la competencia: Acceso real a WordPress + Divi como lienzo de prácticas desde el primer minuto
- Tono de comunicación deseado: Claro, directo, motivador
- Personalidad de la marca: Experta, práctica, confiable, orientada a resultados
- Nivel de formalidad: Cercano
- Emoción principal a transmitir: Seguridad y confianza
- Objeciones comunes del cliente: No tengo conocimientos técnicos, no tengo tiempo, ya lo intenté antes
- Prueba social disponible: Experiencia del instructor y casos reales (en desarrollo)
- Garantía ofrecida: Acceso inmediato al contenido (sin riesgo alto por bajo precio)
- Precio o rango de precio: Pago único de USD $17
- Promoción u oferta especial: Precio menor al costo de una pizza familiar
- Urgencia o escasez: Oferta disponible por tiempo limitado (48 horas)
- País o mercado objetivo: Latinoamérica
- Idioma de la landing: Español
- Plataforma donde se publicará la landing: WordPress / Hotmart
- Tipo de tráfico: Meta Ads, WhatsApp, retargeting
- Extensión deseada del texto: Media (enfocada a conversión)
- Palabras clave principales (SEO): embudo de ventas, página web, WordPress, Divi, funnel
- Palabras prohibidas o a evitar: Hazte rico rápido, ingresos garantizados
- Referencias de estilo: Funnels simples, VSL directa, estilo práctico
- Notas adicionales o contexto extra: Workshop dura menos de 2 horas y es 100% accionable
ESTRUCTURA OBLIGATORIA DEL COPY:
1. TÍTULO 1  
Formato: ¡“X” MÉTODO PROBADO!  
(X debe representar el mecanismo principal o promesa central del producto).
2. TÍTULO 2  
Explica claramente la transformación real que tendrá el avatar con el producto, evitando los principales dolores, frustraciones u obstáculos.
3. TÍTULO 3  
Formato: DE “X” A “Y”.  
En estos 4 videos aprenderás “X” sin necesidad de “Y”.
4. TÍTULO 4  
ADEMÁS TE REVELAREMOS:
▶ Qué es “A” y por qué deberías tenerlo  
▶ Los 5 tipos de “B” que nunca fallan  
▶ Los “C” errores que más cometen las personas  
(A, B y C deben surgir del problema, la solución y el conocimiento del producto).
5. TÍTULO 5  
¿QUIÉN SOY Y POR QUÉ PUEDO AYUDARTE?
6. TÍTULO 6  
Redacta un párrafo corto explicando quién soy, ideal para una página web de registro.
7. TÍTULO 7  
Explica brevemente por qué soy la persona indicada para ayudar al público objetivo a lograr la transformación prometida.
8. TÍTULO 8  
Explica por qué y para qué hago esto, conectando emocionalmente con el lector.
INSTRUCCIONES FINALES:
- Copy claro, directo y orientado a conversión
- Enfocado en el cliente, no en el ego del creador
- Sin relleno innecesario
- Listo para usarse directamente en una landing page
Entrega únicamente el copy final.</v>
      </c>
      <c r="C2" t="s">
        <v>75</v>
      </c>
    </row>
    <row r="3" spans="1:3" x14ac:dyDescent="0.35">
      <c r="A3" s="6" t="s">
        <v>36</v>
      </c>
      <c r="B3" s="1" t="str">
        <f>_xlfn._LONGTEXT("Actúa como un copywriter experto en landing pages de alta conversión.
Tu tarea es crear el copy completo para una LANDING PAGE DE VENTA, usando estrictamente la información proporcionada a continuación.
INFORMACIÓN BASE DEL PROYECTO:
- Nombre del produc","to o programa: ")&amp;DATOS_LANDING!B3&amp;"
- Tipo de negocio: "&amp;DATOS_LANDING!B4&amp;"
- Producto o servicio principal: "&amp;DATOS_LANDING!B5&amp;"
- Descripción del producto: "&amp;DATOS_LANDING!B6&amp;"
- Objetivo de la landing: "&amp;DATOS_LANDING!B7&amp;"
- CTA principal: "&amp;DATOS_LANDING!B8&amp;"
- Público objetivo: "&amp;DATOS_LANDING!B9&amp;"
- Problema principal del cliente: "&amp;DATOS_LANDING!B10&amp;"
- Deseo principal del cliente: "&amp;DATOS_LANDING!B11&amp;"
- Solución que ofrece el producto: "&amp;DATOS_LANDING!B12&amp;"
- Beneficio principal: "&amp;DATOS_LANDING!B13&amp;"
- Beneficios secundarios: "&amp;DATOS_LANDING!B14&amp;"
- Propuesta de valor única: "&amp;DATOS_LANDING!B15&amp;"
- Diferenciador frente a la competencia: "&amp;DATOS_LANDING!B16&amp;"
- Tono de comunicación: "&amp;DATOS_LANDING!B17&amp;"
- Personalidad de la marca: "&amp;DATOS_LANDING!B18&amp;"
- Nivel de formalidad: "&amp;DATOS_LANDING!B19&amp;"
- Emoción a transmitir: "&amp;DATOS_LANDING!B20&amp;"
- Objeciones comunes: "&amp;DATOS_LANDING!B21&amp;"
- Prueba social: "&amp;DATOS_LANDING!B22&amp;"
- Garantía: "&amp;DATOS_LANDING!B23&amp;"
- Precio o rango de precio: "&amp;DATOS_LANDING!B24&amp;"
- Promoción u oferta especial: "&amp;DATOS_LANDING!B25&amp;"
- Urgencia o escasez: "&amp;DATOS_LANDING!B26&amp;"
- Mercado objetivo: "&amp;DATOS_LANDING!B27&amp;"
- Idioma: "&amp;DATOS_LANDING!B28&amp;"
- Plataforma: "&amp;DATOS_LANDING!B29&amp;"
- Tipo de tráfico: "&amp;DATOS_LANDING!B30&amp;"
- Extensión del texto: "&amp;DATOS_LANDING!B31&amp;"
- Palabras clave SEO: "&amp;DATOS_LANDING!B32&amp;"
- Palabras prohibidas: "&amp;DATOS_LANDING!B33&amp;"
- Referencias de estilo: "&amp;DATOS_LANDING!B34&amp;"
- Notas adicionales: "&amp;DATOS_LANDING!B35&amp;_xlfn._LONGTEXT("
ESTRUCTURA OBLIGATORIA DE LA LANDING PAGE:
1. TÍTULO 1  
FALTA POCO TIEMPO PARA QUE ESTA OFERTA TERMINE  
(Escribe copy de urgencia, asumiendo un contador visible a la derecha).
2. TÍTULO 2  
Refuerza la TRANSFORMACIÓN PRINCIPAL prometida en la página"," de registro, enfocada en el resultado final del cliente.
3. TÍTULO 3  
Formato exacto:  
PRECIO NORMAL: $XXX  
PRECIO CON DESCUENTO: $XXX  
(Usa el precio y promoción proporcionados).
4. BOTÓN CTA  
Texto exacto del botón:  
¡QUIERO UNIRME A “")&amp;DATOS_LANDING!B3&amp;"”!
5. TÍTULO 4  
ESTE PRODUCTO ES PARA TI SI...
6. PÁRRAFO 4  
Usa viñetas con este formato:  
▶ Eres una persona que "&amp;DATOS_LANDING!B9&amp;"  
▶ Tienes el problema de "&amp;DATOS_LANDING!B10&amp;"  
▶ Te gustaría lograr "&amp;DATOS_LANDING!B11&amp;_xlfn._LONGTEXT("  
▶ Actualmente haces intentos sin resultados claros
7. TÍTULO 5  
QUÉ ENCONTRARÁS EN ESTE PRODUCTO…
8. PÁRRAFO 5.1  
Describe claramente qué recibirá el comprador y cómo se entrega el producto.
9. PÁRRAFO 5.2  
Refuerza beneficios, diferenciador y pr","opuesta de valor única frente a alternativas.
10. TÍTULO 6  
CERTIFICACIÓN OFICIAL  
(Si aplica, explica el valor percibido de esta certificación).
11. TÍTULO 7  
BONUS #1  
Describe el bono 1 en un párrafo corto y orientado a beneficio.
12. TÍTULO 8  ","
BONUS #2  
Describe el bono 2 en un párrafo corto y orientado a beneficio.
13. TÍTULO 9  
TU COMPRA SE ENCUENTRA RESPALDADA POR LA GARANTÍA DE SATISFACCIÓN
14. PÁRRAFO 9  
Explica claramente en qué consiste la garantía y por qué no existe riesgo.
15. ","BOTÓN CTA  
Texto exacto del botón:  
QUIERO PROBAR SIN RIESGO
16. TÍTULO 10  
RECAPITULEMOS TODO LO QUE OBTENDRÁS AL UNIRTE A “")&amp;DATOS_LANDING!B3&amp;"”
17. PÁRRAFO 10  
Resume todo lo que incluye el producto y los bonos en formato de viñetas claras.
18. TÍTULO 11  
Formato exacto:  
PROGRAMA AVALUADO EN: $XXX  
ÚNETE HOY POR: $XXX
19. BOTÓN CTA  
Texto exacto del botón:  
¡QUIERO UNIRME A “"&amp;DATOS_LANDING!B3&amp;_xlfn._LONGTEXT("” AHORA!
20. TÍTULO 12  
¿TIENES PREGUNTAS?  
Escríbeme ahora mismo por WhatsApp.
21. BOTÓN CTA  
Texto exacto del botón:  
TENGO UNA PREGUNTA
INSTRUCCIONES FINALES:
- Copy altamente persuasivo y orientado a conversión
- Lenguaje claro, directo y sin r","elleno
- Enfoque total en beneficios y acción
- Listo para usarse directamente en una landing page
Entrega únicamente el copy final.")</f>
        <v>Actúa como un copywriter experto en landing pages de alta conversión.
Tu tarea es crear el copy completo para una LANDING PAGE DE VENTA, usando estrictamente la información proporcionada a continuación.
INFORMACIÓN BASE DEL PROYECTO:
- Nombre del producto o programa: Workshop: Lanza tu página y embudo de ventas en 24h
- Tipo de negocio: Educación digital / Infoproducto
- Producto o servicio principal: Workshop práctico online
- Descripción del producto: Workshop 100% práctico donde el alumno crea y publica su página web y embudo de ventas en 24 horas usando WordPress y Divi.
- Objetivo de la landing: Vender el workshop vía checkout de Hotmart
- CTA principal: Comprar ahora / Acceder al workshop
- Público objetivo: Emprendedores, freelancers, coaches, consultores y dueños de pequeños negocios
- Problema principal del cliente: No tiene página web ni embudo de ventas funcional
- Deseo principal del cliente: Tener una página y embudo profesional que le permita vender
- Solución que ofrece el producto: Acceso guiado y práctico a WordPress + Divi para construir y publicar su embudo
- Beneficio principal: Publicar una página web y embudo de ventas en solo 24 horas
- Beneficios secundarios: Ahorro de tiempo, independencia técnica, control total del sistema, base para escalar ventas. Bonos de Regalo: "Bono 1, 3 plantillas profesionales para copiar y pegar, página de registro, página de gracias y landing page"; "Bono 2: Los secretos del email marketing, realizarás un sistema de email marketing con automatización"
- Propuesta de valor única: Aprendes haciendo, dentro de un entorno real, no es teoría
- Diferenciador frente a la competencia: Acceso real a WordPress + Divi como lienzo de prácticas desde el primer minuto
- Tono de comunicación: Claro, directo, motivador
- Personalidad de la marca: Experta, práctica, confiable, orientada a resultados
- Nivel de formalidad: Cercano
- Emoción a transmitir: Seguridad y confianza
- Objeciones comunes: No tengo conocimientos técnicos, no tengo tiempo, ya lo intenté antes
- Prueba social: Experiencia del instructor y casos reales (en desarrollo)
- Garantía: Acceso inmediato al contenido (sin riesgo alto por bajo precio)
- Precio o rango de precio: Pago único de USD $17
- Promoción u oferta especial: Precio menor al costo de una pizza familiar
- Urgencia o escasez: Oferta disponible por tiempo limitado (48 horas)
- Mercado objetivo: Latinoamérica
- Idioma: Español
- Plataforma: WordPress / Hotmart
- Tipo de tráfico: Meta Ads, WhatsApp, retargeting
- Extensión del texto: Media (enfocada a conversión)
- Palabras clave SEO: embudo de ventas, página web, WordPress, Divi, funnel
- Palabras prohibidas: Hazte rico rápido, ingresos garantizados
- Referencias de estilo: Funnels simples, VSL directa, estilo práctico
- Notas adicionales: Workshop dura menos de 2 horas y es 100% accionable
ESTRUCTURA OBLIGATORIA DE LA LANDING PAGE:
1. TÍTULO 1  
FALTA POCO TIEMPO PARA QUE ESTA OFERTA TERMINE  
(Escribe copy de urgencia, asumiendo un contador visible a la derecha).
2. TÍTULO 2  
Refuerza la TRANSFORMACIÓN PRINCIPAL prometida en la página de registro, enfocada en el resultado final del cliente.
3. TÍTULO 3  
Formato exacto:  
PRECIO NORMAL: $XXX  
PRECIO CON DESCUENTO: $XXX  
(Usa el precio y promoción proporcionados).
4. BOTÓN CTA  
Texto exacto del botón:  
¡QUIERO UNIRME A “Workshop: Lanza tu página y embudo de ventas en 24h”!
5. TÍTULO 4  
ESTE PRODUCTO ES PARA TI SI...
6. PÁRRAFO 4  
Usa viñetas con este formato:  
▶ Eres una persona que Emprendedores, freelancers, coaches, consultores y dueños de pequeños negocios  
▶ Tienes el problema de No tiene página web ni embudo de ventas funcional  
▶ Te gustaría lograr Tener una página y embudo profesional que le permita vender  
▶ Actualmente haces intentos sin resultados claros
7. TÍTULO 5  
QUÉ ENCONTRARÁS EN ESTE PRODUCTO…
8. PÁRRAFO 5.1  
Describe claramente qué recibirá el comprador y cómo se entrega el producto.
9. PÁRRAFO 5.2  
Refuerza beneficios, diferenciador y propuesta de valor única frente a alternativas.
10. TÍTULO 6  
CERTIFICACIÓN OFICIAL  
(Si aplica, explica el valor percibido de esta certificación).
11. TÍTULO 7  
BONUS #1  
Describe el bono 1 en un párrafo corto y orientado a beneficio.
12. TÍTULO 8  
BONUS #2  
Describe el bono 2 en un párrafo corto y orientado a beneficio.
13. TÍTULO 9  
TU COMPRA SE ENCUENTRA RESPALDADA POR LA GARANTÍA DE SATISFACCIÓN
14. PÁRRAFO 9  
Explica claramente en qué consiste la garantía y por qué no existe riesgo.
15. BOTÓN CTA  
Texto exacto del botón:  
QUIERO PROBAR SIN RIESGO
16. TÍTULO 10  
RECAPITULEMOS TODO LO QUE OBTENDRÁS AL UNIRTE A “Workshop: Lanza tu página y embudo de ventas en 24h”
17. PÁRRAFO 10  
Resume todo lo que incluye el producto y los bonos en formato de viñetas claras.
18. TÍTULO 11  
Formato exacto:  
PROGRAMA AVALUADO EN: $XXX  
ÚNETE HOY POR: $XXX
19. BOTÓN CTA  
Texto exacto del botón:  
¡QUIERO UNIRME A “Workshop: Lanza tu página y embudo de ventas en 24h” AHORA!
20. TÍTULO 12  
¿TIENES PREGUNTAS?  
Escríbeme ahora mismo por WhatsApp.
21. BOTÓN CTA  
Texto exacto del botón:  
TENGO UNA PREGUNTA
INSTRUCCIONES FINALES:
- Copy altamente persuasivo y orientado a conversión
- Lenguaje claro, directo y sin relleno
- Enfoque total en beneficios y acción
- Listo para usarse directamente en una landing page
Entrega únicamente el copy final.</v>
      </c>
      <c r="C3" t="s">
        <v>75</v>
      </c>
    </row>
    <row r="4" spans="1:3" x14ac:dyDescent="0.35">
      <c r="A4" s="6" t="s">
        <v>70</v>
      </c>
      <c r="B4" s="1" t="str">
        <f>_xlfn._LONGTEXT("Actúa como un copywriter experto en VSL (Video Sales Letters) de alta conversión.
Tu tarea es escribir el GUION COMPLETO de un VSL de aproximadamente 7 minutos, orientado a conversión, usando estrictamente la información proporcionada a continuación.
IN","FORMACIÓN BASE DEL PROYECTO:
- Nombre del producto o programa: ")&amp;DATOS_LANDING!B3&amp;"
- Tipo de negocio: "&amp;DATOS_LANDING!B4&amp;"
- Producto o servicio principal: "&amp;DATOS_LANDING!B5&amp;"
- Descripción del producto: "&amp;DATOS_LANDING!B6&amp;"
- Objetivo de la landing: "&amp;DATOS_LANDING!B7&amp;"
- CTA principal: "&amp;DATOS_LANDING!B8&amp;"
- Público objetivo: "&amp;DATOS_LANDING!B9&amp;"
- Problema principal del cliente: "&amp;DATOS_LANDING!B10&amp;"
- Deseo principal del cliente: "&amp;DATOS_LANDING!B11&amp;"
- Solución que ofrece el producto: "&amp;DATOS_LANDING!B12&amp;"
- Beneficio principal: "&amp;DATOS_LANDING!B13&amp;"
- Beneficios secundarios: "&amp;DATOS_LANDING!B14&amp;"
- Propuesta de valor única: "&amp;DATOS_LANDING!B15&amp;"
- Diferenciador frente a la competencia: "&amp;DATOS_LANDING!B16&amp;"
- Tono de comunicación: "&amp;DATOS_LANDING!B17&amp;"
- Personalidad de la marca: "&amp;DATOS_LANDING!B18&amp;"
- Nivel de formalidad: "&amp;DATOS_LANDING!B19&amp;"
- Emoción a transmitir: "&amp;DATOS_LANDING!B20&amp;"
- Objeciones comunes del cliente: "&amp;DATOS_LANDING!B21&amp;"
- Prueba social disponible: "&amp;DATOS_LANDING!B22&amp;"
- Garantía ofrecida: "&amp;DATOS_LANDING!B23&amp;"
- Precio o rango de precio: "&amp;DATOS_LANDING!B24&amp;"
- Promoción u oferta especial: "&amp;DATOS_LANDING!B25&amp;"
- Urgencia o escasez: "&amp;DATOS_LANDING!B26&amp;"
- País o mercado objetivo: "&amp;DATOS_LANDING!B27&amp;"
- Idioma del VSL: "&amp;DATOS_LANDING!B28&amp;"
- Plataforma de publicación: "&amp;DATOS_LANDING!B29&amp;"
- Tipo de tráfico: "&amp;DATOS_LANDING!B30&amp;"
- Extensión deseada del texto: "&amp;DATOS_LANDING!B31&amp;"
- Palabras clave principales: "&amp;DATOS_LANDING!B32&amp;"
- Palabras prohibidas: "&amp;DATOS_LANDING!B33&amp;"
- Referencias de estilo: "&amp;DATOS_LANDING!B34&amp;"
- Notas adicionales: "&amp;DATOS_LANDING!B35&amp;_xlfn._LONGTEXT("
ESTRUCTURA OBLIGATORIA DEL VSL (7 MINUTOS):
1. HOOK INICIAL (0:00 – 0:30)  
Rompe patrón y capta atención inmediata del público objetivo, conectando con su problema principal o frustración actual.
2. IDENTIFICACIÓN DEL PROBLEMA (0:30 – 1:30)  
Describ","e el problema que vive el avatar, por qué ocurre y por qué lo que ha intentado antes no ha funcionado.
3. AMPLIFICACIÓN DEL DOLOR (1:30 – 2:15)  
Profundiza en las consecuencias de no resolver este problema y el costo oculto de seguir igual.
4. INTRODUC","CIÓN DE LA OPORTUNIDAD (2:15 – 3:00)  
Presenta la posibilidad real de lograr el deseo principal del cliente de forma más simple y clara.
5. PRESENTACIÓN DE LA SOLUCIÓN (3:00 – 4:15)  
Introduce el producto “")&amp;DATOS_LANDING!B3&amp;_xlfn._LONGTEXT("” como el vehículo para lograr la transformación, explicando qué es y cómo funciona.
6. BENEFICIOS Y DIFERENCIADOR (4:15 – 5:15)  
Refuerza el beneficio principal, los beneficios secundarios y el diferenciador frente a la competencia.
7. PRUEBA SOCIAL Y"," AUTORIDAD (5:15 – 5:45)  
Refuerza credibilidad usando experiencia, casos reales o autoridad disponible.
8. ELIMINACIÓN DE OBJECIONES (5:45 – 6:15)  
Responde de forma directa a las principales objeciones del cliente ideal.
9. GARANTÍA Y REDUCCIÓN DE R","IESGO (6:15 – 6:35)  
Explica la garantía ofrecida y por qué el riesgo es prácticamente inexistente.
10. OFERTA Y CTA FINAL (6:35 – 7:00)  
Presenta el precio, promoción, urgencia y realiza un llamado a la acción claro y directo.
INSTRUCCIONES FINALES:
","- El guion debe ser conversacional, natural y persuasivo
- Lenguaje claro, directo y enfocado en beneficios
- Sin exageraciones falsas ni promesas irreales
- Optimizado para ser leído en voz alta
- Duración aproximada: 7 minutos
Entrega únicamente el gui","on final del VSL.")</f>
        <v>Actúa como un copywriter experto en VSL (Video Sales Letters) de alta conversión.
Tu tarea es escribir el GUION COMPLETO de un VSL de aproximadamente 7 minutos, orientado a conversión, usando estrictamente la información proporcionada a continuación.
INFORMACIÓN BASE DEL PROYECTO:
- Nombre del producto o programa: Workshop: Lanza tu página y embudo de ventas en 24h
- Tipo de negocio: Educación digital / Infoproducto
- Producto o servicio principal: Workshop práctico online
- Descripción del producto: Workshop 100% práctico donde el alumno crea y publica su página web y embudo de ventas en 24 horas usando WordPress y Divi.
- Objetivo de la landing: Vender el workshop vía checkout de Hotmart
- CTA principal: Comprar ahora / Acceder al workshop
- Público objetivo: Emprendedores, freelancers, coaches, consultores y dueños de pequeños negocios
- Problema principal del cliente: No tiene página web ni embudo de ventas funcional
- Deseo principal del cliente: Tener una página y embudo profesional que le permita vender
- Solución que ofrece el producto: Acceso guiado y práctico a WordPress + Divi para construir y publicar su embudo
- Beneficio principal: Publicar una página web y embudo de ventas en solo 24 horas
- Beneficios secundarios: Ahorro de tiempo, independencia técnica, control total del sistema, base para escalar ventas. Bonos de Regalo: "Bono 1, 3 plantillas profesionales para copiar y pegar, página de registro, página de gracias y landing page"; "Bono 2: Los secretos del email marketing, realizarás un sistema de email marketing con automatización"
- Propuesta de valor única: Aprendes haciendo, dentro de un entorno real, no es teoría
- Diferenciador frente a la competencia: Acceso real a WordPress + Divi como lienzo de prácticas desde el primer minuto
- Tono de comunicación: Claro, directo, motivador
- Personalidad de la marca: Experta, práctica, confiable, orientada a resultados
- Nivel de formalidad: Cercano
- Emoción a transmitir: Seguridad y confianza
- Objeciones comunes del cliente: No tengo conocimientos técnicos, no tengo tiempo, ya lo intenté antes
- Prueba social disponible: Experiencia del instructor y casos reales (en desarrollo)
- Garantía ofrecida: Acceso inmediato al contenido (sin riesgo alto por bajo precio)
- Precio o rango de precio: Pago único de USD $17
- Promoción u oferta especial: Precio menor al costo de una pizza familiar
- Urgencia o escasez: Oferta disponible por tiempo limitado (48 horas)
- País o mercado objetivo: Latinoamérica
- Idioma del VSL: Español
- Plataforma de publicación: WordPress / Hotmart
- Tipo de tráfico: Meta Ads, WhatsApp, retargeting
- Extensión deseada del texto: Media (enfocada a conversión)
- Palabras clave principales: embudo de ventas, página web, WordPress, Divi, funnel
- Palabras prohibidas: Hazte rico rápido, ingresos garantizados
- Referencias de estilo: Funnels simples, VSL directa, estilo práctico
- Notas adicionales: Workshop dura menos de 2 horas y es 100% accionable
ESTRUCTURA OBLIGATORIA DEL VSL (7 MINUTOS):
1. HOOK INICIAL (0:00 – 0:30)  
Rompe patrón y capta atención inmediata del público objetivo, conectando con su problema principal o frustración actual.
2. IDENTIFICACIÓN DEL PROBLEMA (0:30 – 1:30)  
Describe el problema que vive el avatar, por qué ocurre y por qué lo que ha intentado antes no ha funcionado.
3. AMPLIFICACIÓN DEL DOLOR (1:30 – 2:15)  
Profundiza en las consecuencias de no resolver este problema y el costo oculto de seguir igual.
4. INTRODUCCIÓN DE LA OPORTUNIDAD (2:15 – 3:00)  
Presenta la posibilidad real de lograr el deseo principal del cliente de forma más simple y clara.
5. PRESENTACIÓN DE LA SOLUCIÓN (3:00 – 4:15)  
Introduce el producto “Workshop: Lanza tu página y embudo de ventas en 24h” como el vehículo para lograr la transformación, explicando qué es y cómo funciona.
6. BENEFICIOS Y DIFERENCIADOR (4:15 – 5:15)  
Refuerza el beneficio principal, los beneficios secundarios y el diferenciador frente a la competencia.
7. PRUEBA SOCIAL Y AUTORIDAD (5:15 – 5:45)  
Refuerza credibilidad usando experiencia, casos reales o autoridad disponible.
8. ELIMINACIÓN DE OBJECIONES (5:45 – 6:15)  
Responde de forma directa a las principales objeciones del cliente ideal.
9. GARANTÍA Y REDUCCIÓN DE RIESGO (6:15 – 6:35)  
Explica la garantía ofrecida y por qué el riesgo es prácticamente inexistente.
10. OFERTA Y CTA FINAL (6:35 – 7:00)  
Presenta el precio, promoción, urgencia y realiza un llamado a la acción claro y directo.
INSTRUCCIONES FINALES:
- El guion debe ser conversacional, natural y persuasivo
- Lenguaje claro, directo y enfocado en beneficios
- Sin exageraciones falsas ni promesas irreales
- Optimizado para ser leído en voz alta
- Duración aproximada: 7 minutos
Entrega únicamente el guion final del VSL.</v>
      </c>
      <c r="C4" t="s">
        <v>75</v>
      </c>
    </row>
    <row r="5" spans="1:3" x14ac:dyDescent="0.35">
      <c r="A5" s="6" t="s">
        <v>71</v>
      </c>
      <c r="B5" s="1" t="str">
        <f>_xlfn._LONGTEXT("Actúa como un copywriter experto en embudos de conversión y páginas de gracias (Thank You Pages).
Tu tarea es escribir el GUION COMPLETO de un video que se mostrará inmediatamente después de que el usuario se registre y deje sus datos.
CONTEXTO CLAVE:
-"," El usuario YA se registró
- El objetivo del video es que el usuario haga clic en el botón:
  **“UNIRME A WHATSAPP”**
- Sobre el video aparece el título:
  **“¡ESPERA, TE FALTA UN PASO!”**
INFORMACIÓN DEL PROYECTO:
- Nombre del proyecto o marca: ")&amp;DATOS_LANDING!B3&amp;"
- Tipo de negocio: "&amp;DATOS_LANDING!B4&amp;"
- Producto o servicio principal: "&amp;DATOS_LANDING!B5&amp;"
- Descripción del producto o servicio: "&amp;DATOS_LANDING!B6&amp;"
- Objetivo principal de la landing: "&amp;DATOS_LANDING!B7&amp;"
- CTA principal: "&amp;DATOS_LANDING!B8&amp;"
- Público objetivo: "&amp;DATOS_LANDING!B9&amp;"
- Problema principal del cliente: "&amp;DATOS_LANDING!B10&amp;"
- Deseo principal del cliente: "&amp;DATOS_LANDING!B11&amp;"
- Solución que se ofrece: "&amp;DATOS_LANDING!B12&amp;"
- Beneficio principal: "&amp;DATOS_LANDING!B13&amp;"
- Beneficios secundarios: "&amp;DATOS_LANDING!B14&amp;"
- Propuesta de valor única: "&amp;DATOS_LANDING!B15&amp;"
- Tono de comunicación: "&amp;DATOS_LANDING!B17&amp;"
- Personalidad de la marca: "&amp;DATOS_LANDING!B18&amp;"
- Nivel de formalidad: "&amp;DATOS_LANDING!B19&amp;"
- Emoción principal a transmitir: "&amp;DATOS_LANDING!B20&amp;"
- Objeciones comunes del cliente: "&amp;DATOS_LANDING!B21&amp;"
- País o mercado objetivo: "&amp;DATOS_LANDING!B27&amp;"
- Idioma del video: "&amp;DATOS_LANDING!B28&amp;"
- Plataforma donde se publicará: "&amp;DATOS_LANDING!B29&amp;"
- Tipo de tráfico: "&amp;DATOS_LANDING!B30&amp;"
- Notas adicionales: "&amp;DATOS_LANDING!B35&amp;_xlfn._LONGTEXT("
OBJETIVO DEL VIDEO:
- Confirmar que el registro fue exitoso
- Aumentar compromiso y expectativa
- Explicar por qué WhatsApp es el canal clave
- Llevar al usuario a hacer clic en el botón “UNIRME A WHATSAPP”
ESTRUCTURA OBLIGATORIA DEL VIDEO:
1. CONFIRM","ACIÓN Y MICRO-CELEBRACIÓN  
Agradece el registro y confirma que el usuario ya dio el primer paso correcto.
2. REENCUADRE DE IMPORTANCIA  
Explica brevemente por qué este proceso tiene varios pasos y por qué saltarse el siguiente puede hacer que pierda in","formación importante.
3. JUSTIFICACIÓN DEL USO DE WHATSAPP  
Explica por qué WhatsApp es el canal principal:
- Acceso inmediato
- Recordatorios
- Contenido exclusivo
- Acompañamiento personalizado
4. REDUCCIÓN DE FRICCIÓN Y OBJECIONES  
Aclara que:
- No"," es spam
- Puede salirse cuando quiera
- Solo recibirá información relevante
- Es el canal más rápido y directo
5. LLAMADO A LA ACCIÓN CLARO Y DIRECTO  
Indica exactamente qué debe hacer:
“Haz clic ahora en el botón que dice UNIRME A WHATSAPP”.
6. REFUE","RZO FINAL  
Refuerza el beneficio principal que obtendrá al unirse y la consecuencia de no hacerlo.
INSTRUCCIONES DE ESTILO:
- Video corto (entre 1.5 y 3 minutos)
- Tono cercano, claro y tranquilizador
- Lenguaje sencillo y directo
- Optimizado para ser ","leído en voz alta
- Enfocado 100% en acción inmediata
ENTREGA:
Devuelve únicamente el guion final del video.")</f>
        <v>Actúa como un copywriter experto en embudos de conversión y páginas de gracias (Thank You Pages).
Tu tarea es escribir el GUION COMPLETO de un video que se mostrará inmediatamente después de que el usuario se registre y deje sus datos.
CONTEXTO CLAVE:
- El usuario YA se registró
- El objetivo del video es que el usuario haga clic en el botón:
  **“UNIRME A WHATSAPP”**
- Sobre el video aparece el título:
  **“¡ESPERA, TE FALTA UN PASO!”**
INFORMACIÓN DEL PROYECTO:
- Nombre del proyecto o marca: Workshop: Lanza tu página y embudo de ventas en 24h
- Tipo de negocio: Educación digital / Infoproducto
- Producto o servicio principal: Workshop práctico online
- Descripción del producto o servicio: Workshop 100% práctico donde el alumno crea y publica su página web y embudo de ventas en 24 horas usando WordPress y Divi.
- Objetivo principal de la landing: Vender el workshop vía checkout de Hotmart
- CTA principal: Comprar ahora / Acceder al workshop
- Público objetivo: Emprendedores, freelancers, coaches, consultores y dueños de pequeños negocios
- Problema principal del cliente: No tiene página web ni embudo de ventas funcional
- Deseo principal del cliente: Tener una página y embudo profesional que le permita vender
- Solución que se ofrece: Acceso guiado y práctico a WordPress + Divi para construir y publicar su embudo
- Beneficio principal: Publicar una página web y embudo de ventas en solo 24 horas
- Beneficios secundarios: Ahorro de tiempo, independencia técnica, control total del sistema, base para escalar ventas. Bonos de Regalo: "Bono 1, 3 plantillas profesionales para copiar y pegar, página de registro, página de gracias y landing page"; "Bono 2: Los secretos del email marketing, realizarás un sistema de email marketing con automatización"
- Propuesta de valor única: Aprendes haciendo, dentro de un entorno real, no es teoría
- Tono de comunicación: Claro, directo, motivador
- Personalidad de la marca: Experta, práctica, confiable, orientada a resultados
- Nivel de formalidad: Cercano
- Emoción principal a transmitir: Seguridad y confianza
- Objeciones comunes del cliente: No tengo conocimientos técnicos, no tengo tiempo, ya lo intenté antes
- País o mercado objetivo: Latinoamérica
- Idioma del video: Español
- Plataforma donde se publicará: WordPress / Hotmart
- Tipo de tráfico: Meta Ads, WhatsApp, retargeting
- Notas adicionales: Workshop dura menos de 2 horas y es 100% accionable
OBJETIVO DEL VIDEO:
- Confirmar que el registro fue exitoso
- Aumentar compromiso y expectativa
- Explicar por qué WhatsApp es el canal clave
- Llevar al usuario a hacer clic en el botón “UNIRME A WHATSAPP”
ESTRUCTURA OBLIGATORIA DEL VIDEO:
1. CONFIRMACIÓN Y MICRO-CELEBRACIÓN  
Agradece el registro y confirma que el usuario ya dio el primer paso correcto.
2. REENCUADRE DE IMPORTANCIA  
Explica brevemente por qué este proceso tiene varios pasos y por qué saltarse el siguiente puede hacer que pierda información importante.
3. JUSTIFICACIÓN DEL USO DE WHATSAPP  
Explica por qué WhatsApp es el canal principal:
- Acceso inmediato
- Recordatorios
- Contenido exclusivo
- Acompañamiento personalizado
4. REDUCCIÓN DE FRICCIÓN Y OBJECIONES  
Aclara que:
- No es spam
- Puede salirse cuando quiera
- Solo recibirá información relevante
- Es el canal más rápido y directo
5. LLAMADO A LA ACCIÓN CLARO Y DIRECTO  
Indica exactamente qué debe hacer:
“Haz clic ahora en el botón que dice UNIRME A WHATSAPP”.
6. REFUERZO FINAL  
Refuerza el beneficio principal que obtendrá al unirse y la consecuencia de no hacerlo.
INSTRUCCIONES DE ESTILO:
- Video corto (entre 1.5 y 3 minutos)
- Tono cercano, claro y tranquilizador
- Lenguaje sencillo y directo
- Optimizado para ser leído en voz alta
- Enfocado 100% en acción inmediata
ENTREGA:
Devuelve únicamente el guion final del video.</v>
      </c>
      <c r="C5" t="s">
        <v>75</v>
      </c>
    </row>
    <row r="6" spans="1:3" x14ac:dyDescent="0.35">
      <c r="A6" s="6" t="s">
        <v>76</v>
      </c>
      <c r="B6" s="1" t="str">
        <f>"Actúa como un fotógrafo profesional con una cámara y lentes profesionales marca Sony.
De la imagen del personaje que adjunto, dame una imagen con las siguientes características para la landing page:
INFORMACIÓN DEL PERSONAJE:
- Color de Fondo: "&amp;DATOS_LANDING!B38&amp;"
- Color y estilo de camiseta: "&amp;DATOS_LANDING!B39&amp;"
- Pantalón: "&amp;DATOS_LANDING!B40&amp;"
- Accesorios: "&amp;DATOS_LANDING!B41&amp;"
- Plano: "&amp;DATOS_LANDING!B42&amp;"
- Postura: "&amp;DATOS_LANDING!B43&amp;"
- Tamaño de la imagen: "&amp;DATOS_LANDING!B44&amp;"
- Zapatos: "&amp;DATOS_LANDING!B45&amp;_xlfn._LONGTEXT("
La imagen debe tener la siguiente calidad:
Transform the source image into a high-resolution, moody cinematic film still, while maintaining absolute fidelity to the 100% original subject's facial features, pose, and gender. Keep the person's pose exact","ly 100% the same as the real image. Perform a hyper-realistic upscale, bringing the subject into extremely sharp focus. Significantly enhance and sharpen skin texture to be incredibly detailed and lifelike, showing visible pores, fine lines, and realistic"," definition. Apply dramatic, low-key backlighting that casts intense warm orange and deep amber tones as the dominant light source, creating strong rim lighting and a heated glow around the silhouette. The shadows must be crushed deep black, with distinct"," cool teal and muted dark green undertones visible in the darker background areas. Add a heavy, authentic analog film grain texture over the entire image. Shallow depth of field, high contrast chiaroscuro lighting, atmospheric, emotional, dark cinematic a","esthetic.")</f>
        <v>Actúa como un fotógrafo profesional con una cámara y lentes profesionales marca Sony.
De la imagen del personaje que adjunto, dame una imagen con las siguientes características para la landing page:
INFORMACIÓN DEL PERSONAJE:
- Color de Fondo: Aquí coloca el código de color de fondo de la página web
- Color y estilo de camiseta: Camiseta verde
- Pantalón: Pantalón de vestir, color negro
- Accesorios: Reloj rolex de oro en la muñeca del brazo derecho y anillo de oro de matrimonio en el dedo anular de la mano derecha
- Plano: Elige entre plano general, plano americano, plano medio o primer plano al rostro
- Postura: Brazos cruzados y sonriendo
- Tamaño de la imagen: Reel: 9:16 o Cuadrado (Instagram) 1:1 o Youtube 16:9
- Zapatos: Color negro, de vestir y elegantes.
La imagen debe tener la siguiente calidad:
Transform the source image into a high-resolution, moody cinematic film still, while maintaining absolute fidelity to the 100% original subject's facial features, pose, and gender. Keep the person's pose exactly 100% the same as the real image. Perform a hyper-realistic upscale, bringing the subject into extremely sharp focus. Significantly enhance and sharpen skin texture to be incredibly detailed and lifelike, showing visible pores, fine lines, and realistic definition. Apply dramatic, low-key backlighting that casts intense warm orange and deep amber tones as the dominant light source, creating strong rim lighting and a heated glow around the silhouette. The shadows must be crushed deep black, with distinct cool teal and muted dark green undertones visible in the darker background areas. Add a heavy, authentic analog film grain texture over the entire image. Shallow depth of field, high contrast chiaroscuro lighting, atmospheric, emotional, dark cinematic aesthetic.</v>
      </c>
      <c r="C6" t="s">
        <v>75</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DATOS_LANDING</vt:lpstr>
      <vt:lpstr>Prompts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Gabriel Llaguno Vera</dc:creator>
  <cp:lastModifiedBy>Cesar Gabriel Llaguno Vera</cp:lastModifiedBy>
  <dcterms:created xsi:type="dcterms:W3CDTF">2026-02-06T23:46:51Z</dcterms:created>
  <dcterms:modified xsi:type="dcterms:W3CDTF">2026-02-07T03:59:18Z</dcterms:modified>
</cp:coreProperties>
</file>